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5600" windowHeight="11745"/>
  </bookViews>
  <sheets>
    <sheet name="RASPORED 6 TERENA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6 TERENA'!$A$2:$M$51</definedName>
  </definedNames>
  <calcPr calcId="125725" concurrentCalc="0"/>
</workbook>
</file>

<file path=xl/calcChain.xml><?xml version="1.0" encoding="utf-8"?>
<calcChain xmlns="http://schemas.openxmlformats.org/spreadsheetml/2006/main">
  <c r="A3" i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L50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</calcChain>
</file>

<file path=xl/sharedStrings.xml><?xml version="1.0" encoding="utf-8"?>
<sst xmlns="http://schemas.openxmlformats.org/spreadsheetml/2006/main" count="143" uniqueCount="56">
  <si>
    <t>Upis ALT do:</t>
  </si>
  <si>
    <t>Upis LL do:</t>
  </si>
  <si>
    <t>POTPIS</t>
  </si>
  <si>
    <t>VREME OBJAVE</t>
  </si>
  <si>
    <t>POSLEDNJI MEC NA SVAKOM TERENU MOZE BITI PREMESTEN</t>
  </si>
  <si>
    <t>vs.</t>
  </si>
  <si>
    <t>6. MEC</t>
  </si>
  <si>
    <t>SLEDI</t>
  </si>
  <si>
    <t>5. MEC</t>
  </si>
  <si>
    <t>4. MEC</t>
  </si>
  <si>
    <t>Milojkovic V.</t>
  </si>
  <si>
    <t>Zivkovic L.</t>
  </si>
  <si>
    <t>Jovanovic K.</t>
  </si>
  <si>
    <t>Zivadinovic V.</t>
  </si>
  <si>
    <t>Jovanovic F.</t>
  </si>
  <si>
    <t>Aleksic J.</t>
  </si>
  <si>
    <t xml:space="preserve">11:30 </t>
  </si>
  <si>
    <t>Peric L.</t>
  </si>
  <si>
    <t>Vasic L.</t>
  </si>
  <si>
    <t>Mladenovic J.</t>
  </si>
  <si>
    <t>Ristic</t>
  </si>
  <si>
    <t>Petrovic R.</t>
  </si>
  <si>
    <t>Stefanovic N.</t>
  </si>
  <si>
    <t>3. MEC</t>
  </si>
  <si>
    <t>Stamenkovic V.</t>
  </si>
  <si>
    <t>Krasic D.</t>
  </si>
  <si>
    <t>Milovanovic A.</t>
  </si>
  <si>
    <t>Mikic D.</t>
  </si>
  <si>
    <t>Maric M.</t>
  </si>
  <si>
    <t>10:30</t>
  </si>
  <si>
    <t>Stojanovic M.</t>
  </si>
  <si>
    <t>Ristic O.</t>
  </si>
  <si>
    <t>2. MEC</t>
  </si>
  <si>
    <t xml:space="preserve">9:00 </t>
  </si>
  <si>
    <t>1. MEC</t>
  </si>
  <si>
    <t>POCETAK U:</t>
  </si>
  <si>
    <t>TEREN 6</t>
  </si>
  <si>
    <t>TEREN 5</t>
  </si>
  <si>
    <t>TEREN 4</t>
  </si>
  <si>
    <t>TEREN 3</t>
  </si>
  <si>
    <t>TEREN 2</t>
  </si>
  <si>
    <t>TEREN 1</t>
  </si>
  <si>
    <t>Tasic Ljubisa</t>
  </si>
  <si>
    <t>12 godina</t>
  </si>
  <si>
    <t>II</t>
  </si>
  <si>
    <t>Nis, TK "Radnicki"</t>
  </si>
  <si>
    <t>29.05.2021</t>
  </si>
  <si>
    <t>VRHOVNI SUDIJA</t>
  </si>
  <si>
    <t>KONKURENCIJA</t>
  </si>
  <si>
    <t>KATEGORIJA</t>
  </si>
  <si>
    <t>GRAD, KLUB</t>
  </si>
  <si>
    <t>DATUM</t>
  </si>
  <si>
    <t>RASPORED IGRANJA</t>
  </si>
  <si>
    <t>OP Nisa 12 godina</t>
  </si>
  <si>
    <t>DAN, DATUM</t>
  </si>
  <si>
    <t>Subota, 29.05.2021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</si>
</sst>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5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sz val="8"/>
      <color indexed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35" applyNumberFormat="0" applyFont="0" applyAlignment="0" applyProtection="0"/>
    <xf numFmtId="0" fontId="32" fillId="11" borderId="35" applyNumberFormat="0" applyAlignment="0" applyProtection="0"/>
    <xf numFmtId="0" fontId="33" fillId="7" borderId="0" applyNumberFormat="0" applyBorder="0" applyAlignment="0" applyProtection="0"/>
    <xf numFmtId="165" fontId="1" fillId="0" borderId="0" applyFont="0" applyFill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" borderId="35" applyNumberFormat="0" applyAlignment="0" applyProtection="0"/>
    <xf numFmtId="0" fontId="37" fillId="10" borderId="36" applyNumberFormat="0" applyAlignment="0" applyProtection="0"/>
    <xf numFmtId="0" fontId="38" fillId="0" borderId="37" applyNumberFormat="0" applyFill="0" applyAlignment="0" applyProtection="0"/>
    <xf numFmtId="0" fontId="1" fillId="0" borderId="0"/>
    <xf numFmtId="0" fontId="1" fillId="0" borderId="0"/>
    <xf numFmtId="0" fontId="39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41" applyNumberFormat="0" applyFill="0" applyAlignment="0" applyProtection="0"/>
    <xf numFmtId="0" fontId="23" fillId="11" borderId="42" applyNumberFormat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Fill="1"/>
    <xf numFmtId="0" fontId="3" fillId="0" borderId="0" xfId="0" applyFont="1" applyFill="1"/>
    <xf numFmtId="0" fontId="2" fillId="0" borderId="2" xfId="0" applyFont="1" applyBorder="1"/>
    <xf numFmtId="0" fontId="4" fillId="0" borderId="0" xfId="0" applyFont="1" applyFill="1"/>
    <xf numFmtId="0" fontId="0" fillId="0" borderId="0" xfId="0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11" fillId="2" borderId="16" xfId="0" applyNumberFormat="1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4" fillId="0" borderId="23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4" fillId="0" borderId="26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vertical="center"/>
    </xf>
    <xf numFmtId="49" fontId="18" fillId="0" borderId="26" xfId="0" applyNumberFormat="1" applyFont="1" applyBorder="1" applyAlignment="1">
      <alignment vertical="center"/>
    </xf>
    <xf numFmtId="49" fontId="19" fillId="0" borderId="2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2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17" fillId="2" borderId="3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6" xfId="1" applyNumberFormat="1" applyFont="1" applyBorder="1" applyAlignment="1" applyProtection="1">
      <alignment horizontal="right" vertical="center"/>
      <protection locked="0"/>
    </xf>
    <xf numFmtId="49" fontId="7" fillId="0" borderId="6" xfId="1" applyNumberFormat="1" applyFont="1" applyBorder="1" applyAlignment="1" applyProtection="1">
      <alignment vertical="center"/>
      <protection locked="0"/>
    </xf>
    <xf numFmtId="0" fontId="7" fillId="0" borderId="6" xfId="1" applyNumberFormat="1" applyFont="1" applyBorder="1" applyAlignment="1" applyProtection="1">
      <alignment vertical="center"/>
      <protection locked="0"/>
    </xf>
    <xf numFmtId="0" fontId="4" fillId="0" borderId="6" xfId="1" applyNumberFormat="1" applyFont="1" applyBorder="1" applyAlignment="1" applyProtection="1">
      <alignment vertical="center"/>
      <protection locked="0"/>
    </xf>
    <xf numFmtId="49" fontId="7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14" fontId="23" fillId="0" borderId="6" xfId="0" applyNumberFormat="1" applyFont="1" applyBorder="1" applyAlignment="1">
      <alignment horizontal="left" vertical="center"/>
    </xf>
    <xf numFmtId="49" fontId="24" fillId="2" borderId="0" xfId="0" applyNumberFormat="1" applyFont="1" applyFill="1" applyAlignment="1">
      <alignment horizontal="right" vertical="center"/>
    </xf>
    <xf numFmtId="49" fontId="25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left" vertical="center"/>
    </xf>
    <xf numFmtId="49" fontId="25" fillId="2" borderId="0" xfId="0" applyNumberFormat="1" applyFont="1" applyFill="1" applyAlignment="1">
      <alignment vertical="top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7" fillId="0" borderId="0" xfId="0" applyNumberFormat="1" applyFont="1"/>
    <xf numFmtId="49" fontId="27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1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30" fillId="0" borderId="0" xfId="0" applyNumberFormat="1" applyFont="1" applyAlignment="1">
      <alignment vertical="top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vertical="center"/>
    </xf>
    <xf numFmtId="49" fontId="15" fillId="2" borderId="0" xfId="0" applyNumberFormat="1" applyFont="1" applyFill="1"/>
    <xf numFmtId="49" fontId="27" fillId="2" borderId="0" xfId="0" applyNumberFormat="1" applyFont="1" applyFill="1"/>
    <xf numFmtId="49" fontId="27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66">
          <cell r="W66" t="str">
            <v/>
          </cell>
        </row>
        <row r="67">
          <cell r="W67" t="str">
            <v/>
          </cell>
        </row>
        <row r="68">
          <cell r="W68" t="str">
            <v/>
          </cell>
        </row>
        <row r="69">
          <cell r="W69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1:Q134"/>
  <sheetViews>
    <sheetView showGridLines="0" showZeros="0" tabSelected="1" zoomScale="69" zoomScaleNormal="69" zoomScalePageLayoutView="69" workbookViewId="0">
      <selection activeCell="H16" sqref="H16:I16"/>
    </sheetView>
  </sheetViews>
  <sheetFormatPr defaultColWidth="8.85546875" defaultRowHeight="12.75"/>
  <cols>
    <col min="1" max="1" width="10.28515625" customWidth="1"/>
    <col min="2" max="13" width="16" customWidth="1"/>
    <col min="14" max="14" width="6.85546875" customWidth="1"/>
    <col min="15" max="15" width="0" hidden="1" customWidth="1"/>
    <col min="16" max="16" width="8.85546875" style="1" hidden="1" customWidth="1"/>
    <col min="17" max="17" width="8.85546875" hidden="1" customWidth="1"/>
  </cols>
  <sheetData>
    <row r="1" spans="1:16" ht="13.5" thickBot="1">
      <c r="A1" s="67"/>
      <c r="B1" s="66"/>
      <c r="C1" s="66"/>
      <c r="D1" s="65"/>
      <c r="E1" s="65"/>
      <c r="F1" s="64"/>
      <c r="G1" s="64"/>
      <c r="H1" s="94" t="s">
        <v>54</v>
      </c>
      <c r="I1" s="94"/>
      <c r="J1" s="94"/>
      <c r="K1" s="63"/>
      <c r="L1" s="63"/>
      <c r="M1" s="62"/>
    </row>
    <row r="2" spans="1:16" ht="33.75">
      <c r="A2" s="61" t="s">
        <v>53</v>
      </c>
      <c r="B2" s="60"/>
      <c r="C2" s="60"/>
      <c r="D2" s="59"/>
      <c r="E2" s="59"/>
      <c r="G2" s="95" t="s">
        <v>52</v>
      </c>
      <c r="H2" s="104" t="s">
        <v>55</v>
      </c>
      <c r="I2" s="96"/>
      <c r="J2" s="97"/>
      <c r="K2" s="58"/>
      <c r="L2" s="10"/>
      <c r="M2" s="53"/>
    </row>
    <row r="3" spans="1:16" ht="15" thickBot="1">
      <c r="A3" s="57" t="str">
        <f>'[1]PODEŠAVANJA-NE BRISATI'!$A$8</f>
        <v>Teniski savez Srbije</v>
      </c>
      <c r="B3" s="56"/>
      <c r="C3" s="56"/>
      <c r="D3" s="55"/>
      <c r="E3" s="55"/>
      <c r="F3" s="54"/>
      <c r="G3" s="95"/>
      <c r="H3" s="98"/>
      <c r="I3" s="99"/>
      <c r="J3" s="100"/>
      <c r="K3" s="10"/>
      <c r="L3" s="10"/>
      <c r="M3" s="53"/>
    </row>
    <row r="4" spans="1:16" s="8" customFormat="1">
      <c r="A4" s="50" t="s">
        <v>51</v>
      </c>
      <c r="B4" s="50"/>
      <c r="C4" s="50"/>
      <c r="D4" s="50" t="s">
        <v>50</v>
      </c>
      <c r="E4" s="50"/>
      <c r="F4" s="52"/>
      <c r="G4" s="51" t="s">
        <v>49</v>
      </c>
      <c r="H4" s="50"/>
      <c r="I4" s="50"/>
      <c r="J4" s="50" t="s">
        <v>48</v>
      </c>
      <c r="K4" s="50"/>
      <c r="L4" s="50"/>
      <c r="M4" s="49" t="s">
        <v>47</v>
      </c>
      <c r="P4" s="40"/>
    </row>
    <row r="5" spans="1:16" s="8" customFormat="1" ht="16.5" customHeight="1" thickBot="1">
      <c r="A5" s="48" t="s">
        <v>46</v>
      </c>
      <c r="B5" s="45"/>
      <c r="C5" s="45"/>
      <c r="D5" s="47" t="s">
        <v>45</v>
      </c>
      <c r="E5" s="45"/>
      <c r="F5" s="45"/>
      <c r="G5" s="46" t="s">
        <v>44</v>
      </c>
      <c r="H5" s="45"/>
      <c r="I5" s="45"/>
      <c r="J5" s="44" t="s">
        <v>43</v>
      </c>
      <c r="K5" s="43"/>
      <c r="L5" s="42"/>
      <c r="M5" s="41" t="s">
        <v>42</v>
      </c>
      <c r="P5" s="40"/>
    </row>
    <row r="6" spans="1:16" s="37" customFormat="1" ht="18">
      <c r="A6" s="39"/>
      <c r="B6" s="101" t="s">
        <v>41</v>
      </c>
      <c r="C6" s="102"/>
      <c r="D6" s="101" t="s">
        <v>40</v>
      </c>
      <c r="E6" s="102"/>
      <c r="F6" s="101" t="s">
        <v>39</v>
      </c>
      <c r="G6" s="102"/>
      <c r="H6" s="101" t="s">
        <v>38</v>
      </c>
      <c r="I6" s="102"/>
      <c r="J6" s="101" t="s">
        <v>37</v>
      </c>
      <c r="K6" s="102"/>
      <c r="L6" s="101" t="s">
        <v>36</v>
      </c>
      <c r="M6" s="103"/>
      <c r="P6" s="38"/>
    </row>
    <row r="7" spans="1:16" s="35" customFormat="1" ht="15" customHeight="1">
      <c r="A7" s="32"/>
      <c r="B7" s="88" t="s">
        <v>35</v>
      </c>
      <c r="C7" s="89"/>
      <c r="D7" s="88" t="s">
        <v>35</v>
      </c>
      <c r="E7" s="89"/>
      <c r="F7" s="88" t="s">
        <v>35</v>
      </c>
      <c r="G7" s="89"/>
      <c r="H7" s="88" t="s">
        <v>35</v>
      </c>
      <c r="I7" s="89"/>
      <c r="J7" s="88" t="s">
        <v>35</v>
      </c>
      <c r="K7" s="89"/>
      <c r="L7" s="88" t="s">
        <v>35</v>
      </c>
      <c r="M7" s="90"/>
      <c r="P7" s="36" t="str">
        <f>'[1]PRIPREMA DECACI KVALIFIKACIJE'!W7</f>
        <v/>
      </c>
    </row>
    <row r="8" spans="1:16" s="8" customFormat="1" ht="15" customHeight="1">
      <c r="A8" s="31" t="s">
        <v>34</v>
      </c>
      <c r="B8" s="70"/>
      <c r="C8" s="71"/>
      <c r="D8" s="70"/>
      <c r="E8" s="71"/>
      <c r="F8" s="70"/>
      <c r="G8" s="71"/>
      <c r="H8" s="70"/>
      <c r="I8" s="71"/>
      <c r="J8" s="91"/>
      <c r="K8" s="92"/>
      <c r="L8" s="70"/>
      <c r="M8" s="87"/>
      <c r="P8" s="9" t="str">
        <f>'[1]PRIPREMA DECACI KVALIFIKACIJE'!W8</f>
        <v/>
      </c>
    </row>
    <row r="9" spans="1:16" s="8" customFormat="1" ht="15" customHeight="1">
      <c r="A9" s="27"/>
      <c r="B9" s="91" t="s">
        <v>28</v>
      </c>
      <c r="C9" s="92"/>
      <c r="D9" s="91" t="s">
        <v>14</v>
      </c>
      <c r="E9" s="92"/>
      <c r="F9" s="91" t="s">
        <v>13</v>
      </c>
      <c r="G9" s="92"/>
      <c r="H9" s="91" t="s">
        <v>30</v>
      </c>
      <c r="I9" s="92"/>
      <c r="J9" s="91" t="s">
        <v>11</v>
      </c>
      <c r="K9" s="92"/>
      <c r="L9" s="91" t="s">
        <v>10</v>
      </c>
      <c r="M9" s="93"/>
      <c r="P9" s="9" t="str">
        <f>'[1]PRIPREMA DECACI KVALIFIKACIJE'!W9</f>
        <v/>
      </c>
    </row>
    <row r="10" spans="1:16" s="28" customFormat="1" ht="15" customHeight="1">
      <c r="A10" s="33" t="s">
        <v>33</v>
      </c>
      <c r="B10" s="70" t="s">
        <v>5</v>
      </c>
      <c r="C10" s="71"/>
      <c r="D10" s="70" t="s">
        <v>5</v>
      </c>
      <c r="E10" s="71"/>
      <c r="F10" s="70" t="s">
        <v>5</v>
      </c>
      <c r="G10" s="71"/>
      <c r="H10" s="70" t="s">
        <v>5</v>
      </c>
      <c r="I10" s="71"/>
      <c r="J10" s="70" t="s">
        <v>5</v>
      </c>
      <c r="K10" s="71"/>
      <c r="L10" s="70" t="s">
        <v>5</v>
      </c>
      <c r="M10" s="87"/>
      <c r="P10" s="29" t="str">
        <f>'[1]PRIPREMA DECACI KVALIFIKACIJE'!W10</f>
        <v/>
      </c>
    </row>
    <row r="11" spans="1:16" s="8" customFormat="1" ht="15" customHeight="1">
      <c r="A11" s="27"/>
      <c r="B11" s="91" t="s">
        <v>15</v>
      </c>
      <c r="C11" s="92"/>
      <c r="D11" s="91" t="s">
        <v>27</v>
      </c>
      <c r="E11" s="92"/>
      <c r="F11" s="91" t="s">
        <v>26</v>
      </c>
      <c r="G11" s="92"/>
      <c r="H11" s="91" t="s">
        <v>12</v>
      </c>
      <c r="I11" s="92"/>
      <c r="J11" s="91" t="s">
        <v>25</v>
      </c>
      <c r="K11" s="92"/>
      <c r="L11" s="91" t="s">
        <v>24</v>
      </c>
      <c r="M11" s="93"/>
      <c r="P11" s="9" t="str">
        <f>'[1]PRIPREMA DECACI KVALIFIKACIJE'!W11</f>
        <v/>
      </c>
    </row>
    <row r="12" spans="1:16" s="8" customFormat="1" ht="15" customHeight="1">
      <c r="A12" s="27"/>
      <c r="B12" s="70"/>
      <c r="C12" s="71"/>
      <c r="D12" s="70"/>
      <c r="E12" s="71"/>
      <c r="F12" s="70"/>
      <c r="G12" s="71"/>
      <c r="H12" s="91"/>
      <c r="I12" s="92"/>
      <c r="J12" s="70"/>
      <c r="K12" s="71"/>
      <c r="L12" s="70"/>
      <c r="M12" s="87"/>
      <c r="P12" s="9" t="str">
        <f>'[1]PRIPREMA DECACI KVALIFIKACIJE'!W12</f>
        <v/>
      </c>
    </row>
    <row r="13" spans="1:16" s="15" customFormat="1" ht="15" customHeight="1">
      <c r="A13" s="26"/>
      <c r="B13" s="68"/>
      <c r="C13" s="69"/>
      <c r="D13" s="68"/>
      <c r="E13" s="69"/>
      <c r="F13" s="68"/>
      <c r="G13" s="69"/>
      <c r="H13" s="68"/>
      <c r="I13" s="69"/>
      <c r="J13" s="68"/>
      <c r="K13" s="69"/>
      <c r="L13" s="68"/>
      <c r="M13" s="74"/>
      <c r="P13" s="17" t="str">
        <f>'[1]PRIPREMA DECACI KVALIFIKACIJE'!W13</f>
        <v/>
      </c>
    </row>
    <row r="14" spans="1:16" s="15" customFormat="1" ht="15" customHeight="1">
      <c r="A14" s="32"/>
      <c r="B14" s="88" t="s">
        <v>7</v>
      </c>
      <c r="C14" s="89"/>
      <c r="D14" s="88" t="s">
        <v>7</v>
      </c>
      <c r="E14" s="89"/>
      <c r="F14" s="88" t="s">
        <v>7</v>
      </c>
      <c r="G14" s="89"/>
      <c r="H14" s="88" t="s">
        <v>7</v>
      </c>
      <c r="I14" s="89"/>
      <c r="J14" s="88" t="s">
        <v>7</v>
      </c>
      <c r="K14" s="89"/>
      <c r="L14" s="88" t="s">
        <v>7</v>
      </c>
      <c r="M14" s="90"/>
      <c r="P14" s="17" t="str">
        <f>'[1]PRIPREMA DECACI KVALIFIKACIJE'!W14</f>
        <v/>
      </c>
    </row>
    <row r="15" spans="1:16" s="8" customFormat="1" ht="15" customHeight="1">
      <c r="A15" s="31" t="s">
        <v>32</v>
      </c>
      <c r="B15" s="70"/>
      <c r="C15" s="71"/>
      <c r="D15" s="70"/>
      <c r="E15" s="71"/>
      <c r="F15" s="70"/>
      <c r="G15" s="71"/>
      <c r="H15" s="70"/>
      <c r="I15" s="71"/>
      <c r="J15" s="70"/>
      <c r="K15" s="71"/>
      <c r="L15" s="70"/>
      <c r="M15" s="87"/>
      <c r="P15" s="9" t="str">
        <f>'[1]PRIPREMA DECACI KVALIFIKACIJE'!W15</f>
        <v/>
      </c>
    </row>
    <row r="16" spans="1:16" s="8" customFormat="1" ht="15" customHeight="1">
      <c r="A16" s="27"/>
      <c r="B16" s="91" t="s">
        <v>22</v>
      </c>
      <c r="C16" s="92"/>
      <c r="D16" s="91" t="s">
        <v>21</v>
      </c>
      <c r="E16" s="92"/>
      <c r="F16" s="91" t="s">
        <v>31</v>
      </c>
      <c r="G16" s="92"/>
      <c r="H16" s="91" t="s">
        <v>30</v>
      </c>
      <c r="I16" s="92"/>
      <c r="J16" s="91" t="s">
        <v>18</v>
      </c>
      <c r="K16" s="92"/>
      <c r="L16" s="91" t="s">
        <v>17</v>
      </c>
      <c r="M16" s="93"/>
      <c r="P16" s="9" t="str">
        <f>'[1]PRIPREMA DECACI KVALIFIKACIJE'!W16</f>
        <v/>
      </c>
    </row>
    <row r="17" spans="1:16" s="28" customFormat="1" ht="15" customHeight="1">
      <c r="A17" s="34" t="s">
        <v>29</v>
      </c>
      <c r="B17" s="70" t="s">
        <v>5</v>
      </c>
      <c r="C17" s="71"/>
      <c r="D17" s="70" t="s">
        <v>5</v>
      </c>
      <c r="E17" s="71"/>
      <c r="F17" s="70" t="s">
        <v>5</v>
      </c>
      <c r="G17" s="71"/>
      <c r="H17" s="70" t="s">
        <v>5</v>
      </c>
      <c r="I17" s="71"/>
      <c r="J17" s="70" t="s">
        <v>5</v>
      </c>
      <c r="K17" s="71"/>
      <c r="L17" s="70" t="s">
        <v>5</v>
      </c>
      <c r="M17" s="87"/>
      <c r="P17" s="29" t="str">
        <f>'[1]PRIPREMA DECACI KVALIFIKACIJE'!W17</f>
        <v/>
      </c>
    </row>
    <row r="18" spans="1:16" s="8" customFormat="1" ht="15" customHeight="1">
      <c r="A18" s="27"/>
      <c r="B18" s="91" t="s">
        <v>28</v>
      </c>
      <c r="C18" s="92"/>
      <c r="D18" s="91" t="s">
        <v>27</v>
      </c>
      <c r="E18" s="92"/>
      <c r="F18" s="91" t="s">
        <v>26</v>
      </c>
      <c r="G18" s="92"/>
      <c r="H18" s="91" t="s">
        <v>19</v>
      </c>
      <c r="I18" s="92"/>
      <c r="J18" s="91" t="s">
        <v>25</v>
      </c>
      <c r="K18" s="92"/>
      <c r="L18" s="91" t="s">
        <v>24</v>
      </c>
      <c r="M18" s="93"/>
      <c r="P18" s="9" t="str">
        <f>'[1]PRIPREMA DECACI KVALIFIKACIJE'!W18</f>
        <v/>
      </c>
    </row>
    <row r="19" spans="1:16" s="8" customFormat="1" ht="15" customHeight="1">
      <c r="A19" s="27"/>
      <c r="B19" s="70"/>
      <c r="C19" s="71"/>
      <c r="D19" s="70"/>
      <c r="E19" s="71"/>
      <c r="F19" s="70"/>
      <c r="G19" s="71"/>
      <c r="H19" s="70"/>
      <c r="I19" s="71"/>
      <c r="J19" s="70"/>
      <c r="K19" s="71"/>
      <c r="L19" s="70"/>
      <c r="M19" s="87"/>
      <c r="P19" s="9" t="str">
        <f>'[1]PRIPREMA DECACI KVALIFIKACIJE'!W19</f>
        <v/>
      </c>
    </row>
    <row r="20" spans="1:16" s="8" customFormat="1" ht="15" customHeight="1">
      <c r="A20" s="26"/>
      <c r="B20" s="68"/>
      <c r="C20" s="69"/>
      <c r="D20" s="68"/>
      <c r="E20" s="69"/>
      <c r="F20" s="68"/>
      <c r="G20" s="69"/>
      <c r="H20" s="68"/>
      <c r="I20" s="69"/>
      <c r="J20" s="68"/>
      <c r="K20" s="69"/>
      <c r="L20" s="68"/>
      <c r="M20" s="74"/>
      <c r="P20" s="9" t="str">
        <f>'[1]PRIPREMA DECACI KVALIFIKACIJE'!W20</f>
        <v/>
      </c>
    </row>
    <row r="21" spans="1:16" s="15" customFormat="1" ht="15" customHeight="1">
      <c r="A21" s="32"/>
      <c r="B21" s="88" t="s">
        <v>7</v>
      </c>
      <c r="C21" s="89"/>
      <c r="D21" s="88" t="s">
        <v>7</v>
      </c>
      <c r="E21" s="89"/>
      <c r="F21" s="88" t="s">
        <v>7</v>
      </c>
      <c r="G21" s="89"/>
      <c r="H21" s="88" t="s">
        <v>7</v>
      </c>
      <c r="I21" s="89"/>
      <c r="J21" s="88" t="s">
        <v>7</v>
      </c>
      <c r="K21" s="89"/>
      <c r="L21" s="88" t="s">
        <v>7</v>
      </c>
      <c r="M21" s="90"/>
      <c r="P21" s="17" t="str">
        <f>'[1]PRIPREMA DECACI KVALIFIKACIJE'!W21</f>
        <v/>
      </c>
    </row>
    <row r="22" spans="1:16" s="8" customFormat="1" ht="15" customHeight="1">
      <c r="A22" s="31" t="s">
        <v>23</v>
      </c>
      <c r="B22" s="70"/>
      <c r="C22" s="71"/>
      <c r="D22" s="70"/>
      <c r="E22" s="71"/>
      <c r="F22" s="70"/>
      <c r="G22" s="71"/>
      <c r="H22" s="91"/>
      <c r="I22" s="92"/>
      <c r="J22" s="70"/>
      <c r="K22" s="71"/>
      <c r="L22" s="70"/>
      <c r="M22" s="87"/>
      <c r="P22" s="9" t="str">
        <f>'[1]PRIPREMA DECACI KVALIFIKACIJE'!W22</f>
        <v/>
      </c>
    </row>
    <row r="23" spans="1:16" s="8" customFormat="1" ht="15" customHeight="1">
      <c r="A23" s="27"/>
      <c r="B23" s="91" t="s">
        <v>22</v>
      </c>
      <c r="C23" s="92"/>
      <c r="D23" s="91" t="s">
        <v>21</v>
      </c>
      <c r="E23" s="92"/>
      <c r="F23" s="91" t="s">
        <v>20</v>
      </c>
      <c r="G23" s="92"/>
      <c r="H23" s="91" t="s">
        <v>19</v>
      </c>
      <c r="I23" s="92"/>
      <c r="J23" s="91" t="s">
        <v>18</v>
      </c>
      <c r="K23" s="92"/>
      <c r="L23" s="91" t="s">
        <v>17</v>
      </c>
      <c r="M23" s="93"/>
      <c r="P23" s="9" t="str">
        <f>'[1]PRIPREMA DECACI KVALIFIKACIJE'!W23</f>
        <v/>
      </c>
    </row>
    <row r="24" spans="1:16" s="28" customFormat="1" ht="15" customHeight="1">
      <c r="A24" s="27"/>
      <c r="B24" s="70" t="s">
        <v>5</v>
      </c>
      <c r="C24" s="71"/>
      <c r="D24" s="70" t="s">
        <v>5</v>
      </c>
      <c r="E24" s="71"/>
      <c r="F24" s="70" t="s">
        <v>5</v>
      </c>
      <c r="G24" s="71"/>
      <c r="H24" s="70" t="s">
        <v>5</v>
      </c>
      <c r="I24" s="71"/>
      <c r="J24" s="70" t="s">
        <v>5</v>
      </c>
      <c r="K24" s="71"/>
      <c r="L24" s="70" t="s">
        <v>5</v>
      </c>
      <c r="M24" s="87"/>
      <c r="P24" s="29" t="str">
        <f>'[1]PRIPREMA DECACI KVALIFIKACIJE'!W24</f>
        <v/>
      </c>
    </row>
    <row r="25" spans="1:16" s="8" customFormat="1" ht="15" customHeight="1">
      <c r="A25" s="33" t="s">
        <v>16</v>
      </c>
      <c r="B25" s="91" t="s">
        <v>15</v>
      </c>
      <c r="C25" s="92"/>
      <c r="D25" s="91" t="s">
        <v>14</v>
      </c>
      <c r="E25" s="92"/>
      <c r="F25" s="91" t="s">
        <v>13</v>
      </c>
      <c r="G25" s="92"/>
      <c r="H25" s="91" t="s">
        <v>12</v>
      </c>
      <c r="I25" s="92"/>
      <c r="J25" s="91" t="s">
        <v>11</v>
      </c>
      <c r="K25" s="92"/>
      <c r="L25" s="91" t="s">
        <v>10</v>
      </c>
      <c r="M25" s="93"/>
      <c r="P25" s="9" t="str">
        <f>'[1]PRIPREMA DECACI KVALIFIKACIJE'!W25</f>
        <v/>
      </c>
    </row>
    <row r="26" spans="1:16" s="8" customFormat="1" ht="15" customHeight="1">
      <c r="A26" s="27"/>
      <c r="B26" s="70"/>
      <c r="C26" s="71"/>
      <c r="D26" s="70"/>
      <c r="E26" s="71"/>
      <c r="F26" s="70"/>
      <c r="G26" s="71"/>
      <c r="H26" s="91"/>
      <c r="I26" s="92"/>
      <c r="J26" s="70"/>
      <c r="K26" s="71"/>
      <c r="L26" s="70"/>
      <c r="M26" s="87"/>
      <c r="P26" s="9" t="str">
        <f>'[1]PRIPREMA DECACI KVALIFIKACIJE'!W26</f>
        <v/>
      </c>
    </row>
    <row r="27" spans="1:16" s="8" customFormat="1" ht="15" customHeight="1">
      <c r="A27" s="26"/>
      <c r="B27" s="68"/>
      <c r="C27" s="69"/>
      <c r="D27" s="68"/>
      <c r="E27" s="69"/>
      <c r="F27" s="68"/>
      <c r="G27" s="69"/>
      <c r="H27" s="68"/>
      <c r="I27" s="69"/>
      <c r="J27" s="68"/>
      <c r="K27" s="69"/>
      <c r="L27" s="68"/>
      <c r="M27" s="74"/>
      <c r="P27" s="9" t="str">
        <f>'[1]PRIPREMA DECACI KVALIFIKACIJE'!W27</f>
        <v/>
      </c>
    </row>
    <row r="28" spans="1:16" s="15" customFormat="1" ht="15" customHeight="1">
      <c r="A28" s="32"/>
      <c r="B28" s="88" t="s">
        <v>7</v>
      </c>
      <c r="C28" s="89"/>
      <c r="D28" s="88" t="s">
        <v>7</v>
      </c>
      <c r="E28" s="89"/>
      <c r="F28" s="88" t="s">
        <v>7</v>
      </c>
      <c r="G28" s="89"/>
      <c r="H28" s="88" t="s">
        <v>7</v>
      </c>
      <c r="I28" s="89"/>
      <c r="J28" s="88" t="s">
        <v>7</v>
      </c>
      <c r="K28" s="89"/>
      <c r="L28" s="88" t="s">
        <v>7</v>
      </c>
      <c r="M28" s="90"/>
      <c r="P28" s="17" t="str">
        <f>'[1]PRIPREMA DECACI KVALIFIKACIJE'!W28</f>
        <v/>
      </c>
    </row>
    <row r="29" spans="1:16" s="8" customFormat="1" ht="15" customHeight="1">
      <c r="A29" s="31" t="s">
        <v>9</v>
      </c>
      <c r="B29" s="70"/>
      <c r="C29" s="71"/>
      <c r="D29" s="70"/>
      <c r="E29" s="71"/>
      <c r="F29" s="70"/>
      <c r="G29" s="71"/>
      <c r="H29" s="70"/>
      <c r="I29" s="71"/>
      <c r="J29" s="70"/>
      <c r="K29" s="71"/>
      <c r="L29" s="70"/>
      <c r="M29" s="87"/>
      <c r="P29" s="9" t="str">
        <f>'[1]PRIPREMA DECACI KVALIFIKACIJE'!W29</f>
        <v/>
      </c>
    </row>
    <row r="30" spans="1:16" s="8" customFormat="1" ht="15" customHeight="1">
      <c r="A30" s="27"/>
      <c r="B30" s="70"/>
      <c r="C30" s="71"/>
      <c r="D30" s="70"/>
      <c r="E30" s="71"/>
      <c r="F30" s="70"/>
      <c r="G30" s="71"/>
      <c r="H30" s="70"/>
      <c r="I30" s="71"/>
      <c r="J30" s="70"/>
      <c r="K30" s="71"/>
      <c r="L30" s="70"/>
      <c r="M30" s="87"/>
      <c r="P30" s="9" t="str">
        <f>'[1]PRIPREMA DECACI KVALIFIKACIJE'!W30</f>
        <v/>
      </c>
    </row>
    <row r="31" spans="1:16" s="28" customFormat="1" ht="15" customHeight="1">
      <c r="A31" s="27"/>
      <c r="B31" s="70" t="s">
        <v>5</v>
      </c>
      <c r="C31" s="71"/>
      <c r="D31" s="70" t="s">
        <v>5</v>
      </c>
      <c r="E31" s="71"/>
      <c r="F31" s="70" t="s">
        <v>5</v>
      </c>
      <c r="G31" s="71"/>
      <c r="H31" s="70" t="s">
        <v>5</v>
      </c>
      <c r="I31" s="71"/>
      <c r="J31" s="70" t="s">
        <v>5</v>
      </c>
      <c r="K31" s="71"/>
      <c r="L31" s="70" t="s">
        <v>5</v>
      </c>
      <c r="M31" s="87"/>
      <c r="P31" s="29" t="str">
        <f>'[1]PRIPREMA DECACI KVALIFIKACIJE'!W31</f>
        <v/>
      </c>
    </row>
    <row r="32" spans="1:16" s="8" customFormat="1" ht="15" customHeight="1">
      <c r="A32" s="27"/>
      <c r="B32" s="70"/>
      <c r="C32" s="71"/>
      <c r="D32" s="70"/>
      <c r="E32" s="71"/>
      <c r="F32" s="70"/>
      <c r="G32" s="71"/>
      <c r="H32" s="70"/>
      <c r="I32" s="71"/>
      <c r="J32" s="70"/>
      <c r="K32" s="71"/>
      <c r="L32" s="70"/>
      <c r="M32" s="87"/>
      <c r="P32" s="9" t="str">
        <f>'[1]PRIPREMA DECACI KVALIFIKACIJE'!W32</f>
        <v/>
      </c>
    </row>
    <row r="33" spans="1:16" s="8" customFormat="1" ht="15" customHeight="1">
      <c r="A33" s="27"/>
      <c r="B33" s="70"/>
      <c r="C33" s="71"/>
      <c r="D33" s="70"/>
      <c r="E33" s="71"/>
      <c r="F33" s="70"/>
      <c r="G33" s="71"/>
      <c r="H33" s="70"/>
      <c r="I33" s="71"/>
      <c r="J33" s="70"/>
      <c r="K33" s="71"/>
      <c r="L33" s="70"/>
      <c r="M33" s="87"/>
      <c r="P33" s="9" t="str">
        <f>'[1]PRIPREMA DECACI KVALIFIKACIJE'!W33</f>
        <v/>
      </c>
    </row>
    <row r="34" spans="1:16" s="8" customFormat="1" ht="15" customHeight="1">
      <c r="A34" s="26"/>
      <c r="B34" s="68"/>
      <c r="C34" s="69"/>
      <c r="D34" s="68"/>
      <c r="E34" s="69"/>
      <c r="F34" s="68"/>
      <c r="G34" s="69"/>
      <c r="H34" s="68"/>
      <c r="I34" s="69"/>
      <c r="J34" s="68"/>
      <c r="K34" s="69"/>
      <c r="L34" s="68"/>
      <c r="M34" s="74"/>
      <c r="P34" s="9" t="str">
        <f>'[1]PRIPREMA DECACI KVALIFIKACIJE'!W34</f>
        <v/>
      </c>
    </row>
    <row r="35" spans="1:16" s="15" customFormat="1" ht="15" customHeight="1">
      <c r="A35" s="32"/>
      <c r="B35" s="88" t="s">
        <v>7</v>
      </c>
      <c r="C35" s="89"/>
      <c r="D35" s="88" t="s">
        <v>7</v>
      </c>
      <c r="E35" s="89"/>
      <c r="F35" s="88" t="s">
        <v>7</v>
      </c>
      <c r="G35" s="89"/>
      <c r="H35" s="88" t="s">
        <v>7</v>
      </c>
      <c r="I35" s="89"/>
      <c r="J35" s="88" t="s">
        <v>7</v>
      </c>
      <c r="K35" s="89"/>
      <c r="L35" s="88" t="s">
        <v>7</v>
      </c>
      <c r="M35" s="90"/>
      <c r="P35" s="17" t="str">
        <f>'[1]PRIPREMA DECACI KVALIFIKACIJE'!W35</f>
        <v/>
      </c>
    </row>
    <row r="36" spans="1:16" s="8" customFormat="1" ht="15" customHeight="1">
      <c r="A36" s="31" t="s">
        <v>8</v>
      </c>
      <c r="B36" s="70"/>
      <c r="C36" s="71"/>
      <c r="D36" s="70"/>
      <c r="E36" s="71"/>
      <c r="F36" s="70"/>
      <c r="G36" s="71"/>
      <c r="H36" s="70"/>
      <c r="I36" s="71"/>
      <c r="J36" s="70"/>
      <c r="K36" s="71"/>
      <c r="L36" s="70"/>
      <c r="M36" s="87"/>
      <c r="P36" s="9" t="str">
        <f>'[1]PRIPREMA DECACI KVALIFIKACIJE'!W36</f>
        <v/>
      </c>
    </row>
    <row r="37" spans="1:16" s="8" customFormat="1" ht="15" customHeight="1">
      <c r="A37" s="27"/>
      <c r="B37" s="70"/>
      <c r="C37" s="71"/>
      <c r="D37" s="70"/>
      <c r="E37" s="71"/>
      <c r="F37" s="70"/>
      <c r="G37" s="71"/>
      <c r="H37" s="70"/>
      <c r="I37" s="71"/>
      <c r="J37" s="70"/>
      <c r="K37" s="71"/>
      <c r="L37" s="70"/>
      <c r="M37" s="87"/>
      <c r="P37" s="9" t="str">
        <f>'[1]PRIPREMA DECACI KVALIFIKACIJE'!W37</f>
        <v/>
      </c>
    </row>
    <row r="38" spans="1:16" s="28" customFormat="1" ht="15" customHeight="1">
      <c r="A38" s="27"/>
      <c r="B38" s="70" t="s">
        <v>5</v>
      </c>
      <c r="C38" s="71"/>
      <c r="D38" s="70" t="s">
        <v>5</v>
      </c>
      <c r="E38" s="71"/>
      <c r="F38" s="70" t="s">
        <v>5</v>
      </c>
      <c r="G38" s="71"/>
      <c r="H38" s="70" t="s">
        <v>5</v>
      </c>
      <c r="I38" s="71"/>
      <c r="J38" s="70" t="s">
        <v>5</v>
      </c>
      <c r="K38" s="71"/>
      <c r="L38" s="70" t="s">
        <v>5</v>
      </c>
      <c r="M38" s="87"/>
      <c r="P38" s="29" t="str">
        <f>'[1]PRIPREMA DECACI KVALIFIKACIJE'!W38</f>
        <v/>
      </c>
    </row>
    <row r="39" spans="1:16" s="8" customFormat="1" ht="15" customHeight="1">
      <c r="A39" s="27"/>
      <c r="B39" s="70"/>
      <c r="C39" s="71"/>
      <c r="D39" s="70"/>
      <c r="E39" s="71"/>
      <c r="F39" s="70"/>
      <c r="G39" s="71"/>
      <c r="H39" s="70"/>
      <c r="I39" s="71"/>
      <c r="J39" s="70"/>
      <c r="K39" s="71"/>
      <c r="L39" s="70"/>
      <c r="M39" s="87"/>
      <c r="P39" s="9" t="str">
        <f>'[1]PRIPREMA DECACI KVALIFIKACIJE'!W39</f>
        <v/>
      </c>
    </row>
    <row r="40" spans="1:16" s="8" customFormat="1" ht="15" customHeight="1">
      <c r="A40" s="27"/>
      <c r="B40" s="70"/>
      <c r="C40" s="71"/>
      <c r="D40" s="70"/>
      <c r="E40" s="71"/>
      <c r="F40" s="70"/>
      <c r="G40" s="71"/>
      <c r="H40" s="70"/>
      <c r="I40" s="71"/>
      <c r="J40" s="70"/>
      <c r="K40" s="71"/>
      <c r="L40" s="70"/>
      <c r="M40" s="87"/>
      <c r="P40" s="9" t="str">
        <f>'[1]PRIPREMA DECACI KVALIFIKACIJE'!W40</f>
        <v/>
      </c>
    </row>
    <row r="41" spans="1:16" s="8" customFormat="1" ht="15" customHeight="1">
      <c r="A41" s="26"/>
      <c r="B41" s="68"/>
      <c r="C41" s="69"/>
      <c r="D41" s="68"/>
      <c r="E41" s="69"/>
      <c r="F41" s="68"/>
      <c r="G41" s="69"/>
      <c r="H41" s="68"/>
      <c r="I41" s="69"/>
      <c r="J41" s="68"/>
      <c r="K41" s="69"/>
      <c r="L41" s="68"/>
      <c r="M41" s="74"/>
      <c r="P41" s="9" t="str">
        <f>'[1]PRIPREMA DECACI KVALIFIKACIJE'!W41</f>
        <v/>
      </c>
    </row>
    <row r="42" spans="1:16" s="15" customFormat="1" ht="15" customHeight="1">
      <c r="A42" s="32"/>
      <c r="B42" s="88" t="s">
        <v>7</v>
      </c>
      <c r="C42" s="89"/>
      <c r="D42" s="88" t="s">
        <v>7</v>
      </c>
      <c r="E42" s="89"/>
      <c r="F42" s="88" t="s">
        <v>7</v>
      </c>
      <c r="G42" s="89"/>
      <c r="H42" s="88" t="s">
        <v>7</v>
      </c>
      <c r="I42" s="89"/>
      <c r="J42" s="88" t="s">
        <v>7</v>
      </c>
      <c r="K42" s="89"/>
      <c r="L42" s="88" t="s">
        <v>7</v>
      </c>
      <c r="M42" s="90"/>
      <c r="P42" s="17" t="str">
        <f>'[1]PRIPREMA DECACI KVALIFIKACIJE'!W42</f>
        <v/>
      </c>
    </row>
    <row r="43" spans="1:16" s="8" customFormat="1" ht="15" customHeight="1">
      <c r="A43" s="31" t="s">
        <v>6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87"/>
      <c r="P43" s="9" t="str">
        <f>'[1]PRIPREMA DECACI KVALIFIKACIJE'!W43</f>
        <v/>
      </c>
    </row>
    <row r="44" spans="1:16" s="8" customFormat="1" ht="15" customHeight="1">
      <c r="A44" s="27"/>
      <c r="B44" s="70"/>
      <c r="C44" s="71"/>
      <c r="D44" s="70"/>
      <c r="E44" s="71"/>
      <c r="F44" s="70"/>
      <c r="G44" s="71"/>
      <c r="H44" s="70"/>
      <c r="I44" s="71"/>
      <c r="J44" s="70"/>
      <c r="K44" s="71"/>
      <c r="L44" s="70"/>
      <c r="M44" s="87"/>
      <c r="P44" s="9" t="str">
        <f>'[1]PRIPREMA DECACI KVALIFIKACIJE'!W44</f>
        <v/>
      </c>
    </row>
    <row r="45" spans="1:16" s="28" customFormat="1" ht="15" customHeight="1">
      <c r="A45" s="27"/>
      <c r="B45" s="70" t="s">
        <v>5</v>
      </c>
      <c r="C45" s="71"/>
      <c r="D45" s="70" t="s">
        <v>5</v>
      </c>
      <c r="E45" s="71"/>
      <c r="F45" s="70" t="s">
        <v>5</v>
      </c>
      <c r="G45" s="71"/>
      <c r="H45" s="70" t="s">
        <v>5</v>
      </c>
      <c r="I45" s="71"/>
      <c r="J45" s="70" t="s">
        <v>5</v>
      </c>
      <c r="K45" s="71"/>
      <c r="L45" s="70" t="s">
        <v>5</v>
      </c>
      <c r="M45" s="87"/>
      <c r="N45" s="30"/>
      <c r="P45" s="29" t="str">
        <f>'[1]PRIPREMA DECACI KVALIFIKACIJE'!W45</f>
        <v/>
      </c>
    </row>
    <row r="46" spans="1:16" s="8" customFormat="1" ht="15" customHeight="1">
      <c r="A46" s="27"/>
      <c r="B46" s="70"/>
      <c r="C46" s="71"/>
      <c r="D46" s="70"/>
      <c r="E46" s="71"/>
      <c r="F46" s="70"/>
      <c r="G46" s="71"/>
      <c r="H46" s="70"/>
      <c r="I46" s="71"/>
      <c r="J46" s="70"/>
      <c r="K46" s="71"/>
      <c r="L46" s="70"/>
      <c r="M46" s="87"/>
      <c r="N46" s="10"/>
      <c r="P46" s="9" t="str">
        <f>'[1]PRIPREMA DECACI KVALIFIKACIJE'!W46</f>
        <v/>
      </c>
    </row>
    <row r="47" spans="1:16" s="8" customFormat="1" ht="15" customHeight="1">
      <c r="A47" s="27"/>
      <c r="B47" s="70"/>
      <c r="C47" s="71"/>
      <c r="D47" s="70"/>
      <c r="E47" s="71"/>
      <c r="F47" s="70"/>
      <c r="G47" s="71"/>
      <c r="H47" s="70"/>
      <c r="I47" s="71"/>
      <c r="J47" s="70"/>
      <c r="K47" s="71"/>
      <c r="L47" s="70"/>
      <c r="M47" s="87"/>
      <c r="N47" s="10"/>
      <c r="P47" s="9" t="str">
        <f>'[1]PRIPREMA DECACI KVALIFIKACIJE'!W47</f>
        <v/>
      </c>
    </row>
    <row r="48" spans="1:16" s="8" customFormat="1" ht="15" customHeight="1">
      <c r="A48" s="26"/>
      <c r="B48" s="68"/>
      <c r="C48" s="69"/>
      <c r="D48" s="68"/>
      <c r="E48" s="69"/>
      <c r="F48" s="68"/>
      <c r="G48" s="69"/>
      <c r="H48" s="68"/>
      <c r="I48" s="69"/>
      <c r="J48" s="68"/>
      <c r="K48" s="69"/>
      <c r="L48" s="68"/>
      <c r="M48" s="74"/>
      <c r="N48" s="10"/>
      <c r="P48" s="9" t="str">
        <f>'[1]PRIPREMA DECACI KVALIFIKACIJE'!W48</f>
        <v/>
      </c>
    </row>
    <row r="49" spans="1:17" s="8" customFormat="1" ht="15" customHeight="1">
      <c r="A49" s="25" t="s">
        <v>4</v>
      </c>
      <c r="B49" s="24"/>
      <c r="C49" s="24"/>
      <c r="D49" s="24"/>
      <c r="E49" s="24"/>
      <c r="F49" s="23"/>
      <c r="G49" s="23"/>
      <c r="H49" s="23"/>
      <c r="I49" s="22"/>
      <c r="J49" s="75" t="s">
        <v>3</v>
      </c>
      <c r="K49" s="76"/>
      <c r="L49" s="81" t="s">
        <v>2</v>
      </c>
      <c r="M49" s="82"/>
      <c r="N49" s="10"/>
      <c r="P49" s="9" t="str">
        <f>'[1]PRIPREMA DECACI KVALIFIKACIJE'!W49</f>
        <v/>
      </c>
      <c r="Q49" s="15" t="s">
        <v>1</v>
      </c>
    </row>
    <row r="50" spans="1:17" s="15" customFormat="1" ht="15" customHeight="1">
      <c r="A50" s="72" t="s">
        <v>1</v>
      </c>
      <c r="B50" s="73"/>
      <c r="C50" s="21"/>
      <c r="D50" s="21"/>
      <c r="E50" s="21"/>
      <c r="F50" s="20"/>
      <c r="G50" s="20"/>
      <c r="H50" s="20"/>
      <c r="I50" s="19"/>
      <c r="J50" s="77"/>
      <c r="K50" s="78"/>
      <c r="L50" s="83" t="str">
        <f>M5</f>
        <v>Tasic Ljubisa</v>
      </c>
      <c r="M50" s="84"/>
      <c r="N50" s="18"/>
      <c r="P50" s="17" t="str">
        <f>'[1]PRIPREMA DECACI KVALIFIKACIJE'!W50</f>
        <v/>
      </c>
      <c r="Q50" s="16" t="s">
        <v>0</v>
      </c>
    </row>
    <row r="51" spans="1:17" s="8" customFormat="1" ht="15" customHeight="1" thickBot="1">
      <c r="A51" s="14"/>
      <c r="B51" s="13"/>
      <c r="C51" s="13"/>
      <c r="D51" s="13"/>
      <c r="E51" s="13"/>
      <c r="F51" s="12"/>
      <c r="G51" s="12"/>
      <c r="H51" s="12"/>
      <c r="I51" s="11"/>
      <c r="J51" s="79"/>
      <c r="K51" s="80"/>
      <c r="L51" s="85"/>
      <c r="M51" s="86"/>
      <c r="N51" s="10"/>
      <c r="P51" s="9" t="str">
        <f>'[1]PRIPREMA DECACI KVALIFIKACIJE'!W51</f>
        <v/>
      </c>
    </row>
    <row r="52" spans="1:17">
      <c r="N52" s="7"/>
      <c r="P52" s="5" t="str">
        <f>'[1]PRIPREMA DECACI KVALIFIKACIJE'!W52</f>
        <v/>
      </c>
    </row>
    <row r="53" spans="1:17">
      <c r="P53" s="5" t="str">
        <f>'[1]PRIPREMA DECACI KVALIFIKACIJE'!W53</f>
        <v/>
      </c>
    </row>
    <row r="54" spans="1:17">
      <c r="P54" s="5" t="str">
        <f>'[1]PRIPREMA DECACI KVALIFIKACIJE'!W54</f>
        <v/>
      </c>
    </row>
    <row r="55" spans="1:17">
      <c r="P55" s="5" t="str">
        <f>'[1]PRIPREMA DECACI KVALIFIKACIJE'!W55</f>
        <v/>
      </c>
    </row>
    <row r="56" spans="1:17">
      <c r="P56" s="5" t="str">
        <f>'[1]PRIPREMA DECACI KVALIFIKACIJE'!W56</f>
        <v/>
      </c>
    </row>
    <row r="57" spans="1:17">
      <c r="P57" s="5" t="str">
        <f>'[1]PRIPREMA DECACI KVALIFIKACIJE'!W57</f>
        <v/>
      </c>
    </row>
    <row r="58" spans="1:17">
      <c r="P58" s="5" t="str">
        <f>'[1]PRIPREMA DECACI KVALIFIKACIJE'!W58</f>
        <v/>
      </c>
    </row>
    <row r="59" spans="1:17">
      <c r="P59" s="5" t="str">
        <f>'[1]PRIPREMA DECACI KVALIFIKACIJE'!W59</f>
        <v/>
      </c>
    </row>
    <row r="60" spans="1:17">
      <c r="P60" s="5" t="str">
        <f>'[1]PRIPREMA DECACI KVALIFIKACIJE'!W60</f>
        <v/>
      </c>
    </row>
    <row r="61" spans="1:17">
      <c r="P61" s="5" t="str">
        <f>'[1]PRIPREMA DECACI KVALIFIKACIJE'!W61</f>
        <v/>
      </c>
    </row>
    <row r="62" spans="1:17">
      <c r="P62" s="5" t="str">
        <f>'[1]PRIPREMA DECACI KVALIFIKACIJE'!W62</f>
        <v/>
      </c>
    </row>
    <row r="63" spans="1:17">
      <c r="P63" s="5" t="str">
        <f>'[1]PRIPREMA DECACI KVALIFIKACIJE'!W63</f>
        <v/>
      </c>
    </row>
    <row r="64" spans="1:17">
      <c r="P64" s="5" t="str">
        <f>'[1]PRIPREMA DECACI KVALIFIKACIJE'!W64</f>
        <v/>
      </c>
    </row>
    <row r="65" spans="1:16">
      <c r="P65" s="5" t="str">
        <f>'[1]PRIPREMA DECACI KVALIFIKACIJE'!W65</f>
        <v/>
      </c>
    </row>
    <row r="66" spans="1:16">
      <c r="P66" s="5" t="str">
        <f>'[1]PRIPREMA DECACI KVALIFIKACIJE'!W66</f>
        <v/>
      </c>
    </row>
    <row r="67" spans="1:16">
      <c r="P67" s="5" t="str">
        <f>'[1]PRIPREMA DECACI KVALIFIKACIJE'!W67</f>
        <v/>
      </c>
    </row>
    <row r="68" spans="1:16">
      <c r="P68" s="5" t="str">
        <f>'[1]PRIPREMA DECACI KVALIFIKACIJE'!W68</f>
        <v/>
      </c>
    </row>
    <row r="69" spans="1:16">
      <c r="P69" s="5" t="str">
        <f>'[1]PRIPREMA DECACI KVALIFIKACIJE'!W69</f>
        <v/>
      </c>
    </row>
    <row r="70" spans="1:16">
      <c r="P70" s="5" t="str">
        <f>'[1]PRIPREMA DECACI KVALIFIKACIJE'!W70</f>
        <v/>
      </c>
    </row>
    <row r="71" spans="1:16">
      <c r="P71" s="5" t="str">
        <f>'[1]PRIPREMA DECACI KVALIFIKACIJE'!W71</f>
        <v/>
      </c>
    </row>
    <row r="72" spans="1:16">
      <c r="P72" s="5" t="str">
        <f>'[1]PRIPREMA DECACI KVALIFIKACIJE'!W72</f>
        <v/>
      </c>
    </row>
    <row r="73" spans="1:16">
      <c r="P73" s="5" t="str">
        <f>'[1]PRIPREMA DECACI KVALIFIKACIJE'!W73</f>
        <v/>
      </c>
    </row>
    <row r="74" spans="1:16">
      <c r="A74" s="3"/>
      <c r="B74" s="3"/>
      <c r="C74" s="3"/>
      <c r="D74" s="3"/>
      <c r="E74" s="3"/>
      <c r="F74" s="3"/>
      <c r="G74" s="3"/>
      <c r="P74" s="5" t="str">
        <f>'[1]PRIPREMA DECACI KVALIFIKACIJE'!W74</f>
        <v/>
      </c>
    </row>
    <row r="75" spans="1:16">
      <c r="A75" s="3"/>
      <c r="B75" s="3"/>
      <c r="C75" s="3"/>
      <c r="D75" s="3"/>
      <c r="E75" s="3"/>
      <c r="F75" s="3"/>
      <c r="G75" s="3"/>
      <c r="P75" s="5" t="str">
        <f>'[1]PRIPREMA DECACI KVALIFIKACIJE'!W75</f>
        <v/>
      </c>
    </row>
    <row r="76" spans="1:16">
      <c r="A76" s="6"/>
      <c r="B76" s="3"/>
      <c r="C76" s="3"/>
      <c r="D76" s="3"/>
      <c r="E76" s="3"/>
      <c r="F76" s="3"/>
      <c r="G76" s="3"/>
      <c r="P76" s="5" t="str">
        <f>'[1]PRIPREMA DECACI KVALIFIKACIJE'!W76</f>
        <v/>
      </c>
    </row>
    <row r="77" spans="1:16">
      <c r="A77" s="4"/>
      <c r="B77" s="3"/>
      <c r="C77" s="3"/>
      <c r="D77" s="3"/>
      <c r="E77" s="3"/>
      <c r="F77" s="3"/>
      <c r="G77" s="3"/>
      <c r="P77" s="5" t="str">
        <f>'[1]PRIPREMA DECACI KVALIFIKACIJE'!W77</f>
        <v/>
      </c>
    </row>
    <row r="78" spans="1:16">
      <c r="A78" s="4"/>
      <c r="B78" s="3"/>
      <c r="C78" s="3"/>
      <c r="D78" s="3"/>
      <c r="E78" s="3"/>
      <c r="F78" s="3"/>
      <c r="G78" s="3"/>
      <c r="P78" s="5" t="str">
        <f>'[1]PRIPREMA DECACI KVALIFIKACIJE'!W78</f>
        <v/>
      </c>
    </row>
    <row r="79" spans="1:16">
      <c r="A79" s="4"/>
      <c r="B79" s="3"/>
      <c r="C79" s="3"/>
      <c r="D79" s="3"/>
      <c r="E79" s="3"/>
      <c r="F79" s="3"/>
      <c r="G79" s="3"/>
      <c r="P79" s="5" t="str">
        <f>'[1]PRIPREMA DECACI KVALIFIKACIJE'!W79</f>
        <v/>
      </c>
    </row>
    <row r="80" spans="1:16">
      <c r="A80" s="4"/>
      <c r="B80" s="3"/>
      <c r="C80" s="3"/>
      <c r="D80" s="3"/>
      <c r="E80" s="3"/>
      <c r="F80" s="3"/>
      <c r="G80" s="3"/>
      <c r="P80" s="5" t="str">
        <f>'[1]PRIPREMA DECACI KVALIFIKACIJE'!W80</f>
        <v/>
      </c>
    </row>
    <row r="81" spans="1:16">
      <c r="A81" s="4"/>
      <c r="B81" s="3"/>
      <c r="C81" s="3"/>
      <c r="D81" s="3"/>
      <c r="E81" s="3"/>
      <c r="F81" s="3"/>
      <c r="G81" s="3"/>
      <c r="P81" s="5" t="str">
        <f>'[1]PRIPREMA DECACI KVALIFIKACIJE'!W81</f>
        <v/>
      </c>
    </row>
    <row r="82" spans="1:16">
      <c r="A82" s="4"/>
      <c r="B82" s="3"/>
      <c r="C82" s="3"/>
      <c r="D82" s="3"/>
      <c r="E82" s="3"/>
      <c r="F82" s="3"/>
      <c r="G82" s="3"/>
      <c r="P82" s="5" t="str">
        <f>'[1]PRIPREMA DECACI KVALIFIKACIJE'!W82</f>
        <v/>
      </c>
    </row>
    <row r="83" spans="1:16">
      <c r="A83" s="4"/>
      <c r="B83" s="3"/>
      <c r="C83" s="3"/>
      <c r="D83" s="3"/>
      <c r="E83" s="3"/>
      <c r="F83" s="3"/>
      <c r="G83" s="3"/>
      <c r="P83" s="5" t="str">
        <f>'[1]PRIPREMA DECACI KVALIFIKACIJE'!W83</f>
        <v/>
      </c>
    </row>
    <row r="84" spans="1:16">
      <c r="A84" s="4"/>
      <c r="B84" s="3"/>
      <c r="C84" s="3"/>
      <c r="D84" s="3"/>
      <c r="E84" s="3"/>
      <c r="F84" s="3"/>
      <c r="G84" s="3"/>
      <c r="P84" s="5" t="str">
        <f>'[1]PRIPREMA DECACI KVALIFIKACIJE'!W84</f>
        <v/>
      </c>
    </row>
    <row r="85" spans="1:16">
      <c r="A85" s="4"/>
      <c r="B85" s="3"/>
      <c r="C85" s="3"/>
      <c r="D85" s="3"/>
      <c r="E85" s="3"/>
      <c r="F85" s="3"/>
      <c r="G85" s="3"/>
      <c r="P85" s="5" t="str">
        <f>'[1]PRIPREMA DECACI KVALIFIKACIJE'!W85</f>
        <v/>
      </c>
    </row>
    <row r="86" spans="1:16">
      <c r="A86" s="4"/>
      <c r="B86" s="3"/>
      <c r="C86" s="3"/>
      <c r="D86" s="3"/>
      <c r="E86" s="3"/>
      <c r="F86" s="3"/>
      <c r="G86" s="3"/>
      <c r="P86" s="5" t="str">
        <f>'[1]PRIPREMA DECACI KVALIFIKACIJE'!W86</f>
        <v/>
      </c>
    </row>
    <row r="87" spans="1:16">
      <c r="A87" s="4"/>
      <c r="B87" s="3"/>
      <c r="C87" s="3"/>
      <c r="D87" s="3"/>
      <c r="E87" s="3"/>
      <c r="F87" s="3"/>
      <c r="G87" s="3"/>
      <c r="P87" s="5" t="str">
        <f>'[1]PRIPREMA DECACI KVALIFIKACIJE'!W87</f>
        <v/>
      </c>
    </row>
    <row r="88" spans="1:16">
      <c r="A88" s="4"/>
      <c r="B88" s="3"/>
      <c r="C88" s="3"/>
      <c r="D88" s="3"/>
      <c r="E88" s="3"/>
      <c r="F88" s="3"/>
      <c r="G88" s="3"/>
      <c r="P88" s="5" t="str">
        <f>'[1]PRIPREMA DECACI KVALIFIKACIJE'!W88</f>
        <v/>
      </c>
    </row>
    <row r="89" spans="1:16">
      <c r="A89" s="4"/>
      <c r="B89" s="3"/>
      <c r="C89" s="3"/>
      <c r="D89" s="3"/>
      <c r="E89" s="3"/>
      <c r="F89" s="3"/>
      <c r="G89" s="3"/>
      <c r="P89" s="5" t="str">
        <f>'[1]PRIPREMA DECACI KVALIFIKACIJE'!W89</f>
        <v/>
      </c>
    </row>
    <row r="90" spans="1:16">
      <c r="A90" s="4"/>
      <c r="B90" s="3"/>
      <c r="C90" s="3"/>
      <c r="D90" s="3"/>
      <c r="E90" s="3"/>
      <c r="F90" s="3"/>
      <c r="G90" s="3"/>
      <c r="P90" s="5" t="str">
        <f>'[1]PRIPREMA DECACI KVALIFIKACIJE'!W90</f>
        <v/>
      </c>
    </row>
    <row r="91" spans="1:16">
      <c r="A91" s="4"/>
      <c r="B91" s="3"/>
      <c r="C91" s="3"/>
      <c r="D91" s="3"/>
      <c r="E91" s="3"/>
      <c r="F91" s="3"/>
      <c r="G91" s="3"/>
      <c r="P91" s="5" t="str">
        <f>'[1]PRIPREMA DECACI KVALIFIKACIJE'!W91</f>
        <v/>
      </c>
    </row>
    <row r="92" spans="1:16">
      <c r="A92" s="4"/>
      <c r="B92" s="3"/>
      <c r="C92" s="3"/>
      <c r="D92" s="3"/>
      <c r="E92" s="3"/>
      <c r="F92" s="3"/>
      <c r="G92" s="3"/>
      <c r="P92" s="5" t="str">
        <f>'[1]PRIPREMA DECACI KVALIFIKACIJE'!W92</f>
        <v/>
      </c>
    </row>
    <row r="93" spans="1:16">
      <c r="A93" s="4"/>
      <c r="B93" s="3"/>
      <c r="C93" s="3"/>
      <c r="D93" s="3"/>
      <c r="E93" s="3"/>
      <c r="F93" s="3"/>
      <c r="G93" s="3"/>
      <c r="P93" s="5" t="str">
        <f>'[1]PRIPREMA DECACI KVALIFIKACIJE'!W93</f>
        <v/>
      </c>
    </row>
    <row r="94" spans="1:16">
      <c r="A94" s="4"/>
      <c r="B94" s="3"/>
      <c r="C94" s="3"/>
      <c r="D94" s="3"/>
      <c r="E94" s="3"/>
      <c r="F94" s="3"/>
      <c r="G94" s="3"/>
      <c r="P94" s="5" t="str">
        <f>'[1]PRIPREMA DECACI KVALIFIKACIJE'!W94</f>
        <v/>
      </c>
    </row>
    <row r="95" spans="1:16">
      <c r="A95" s="4"/>
      <c r="B95" s="3"/>
      <c r="C95" s="3"/>
      <c r="D95" s="3"/>
      <c r="E95" s="3"/>
      <c r="F95" s="3"/>
      <c r="G95" s="3"/>
      <c r="P95" s="5" t="str">
        <f>'[1]PRIPREMA DECACI KVALIFIKACIJE'!W95</f>
        <v/>
      </c>
    </row>
    <row r="96" spans="1:16">
      <c r="A96" s="4"/>
      <c r="B96" s="3"/>
      <c r="C96" s="3"/>
      <c r="D96" s="3"/>
      <c r="E96" s="3"/>
      <c r="F96" s="3"/>
      <c r="G96" s="3"/>
      <c r="P96" s="5" t="str">
        <f>'[1]PRIPREMA DECACI KVALIFIKACIJE'!W96</f>
        <v/>
      </c>
    </row>
    <row r="97" spans="1:16">
      <c r="A97" s="4"/>
      <c r="B97" s="3"/>
      <c r="C97" s="3"/>
      <c r="D97" s="3"/>
      <c r="E97" s="3"/>
      <c r="F97" s="3"/>
      <c r="G97" s="3"/>
      <c r="P97" s="5" t="str">
        <f>'[1]PRIPREMA DECACI KVALIFIKACIJE'!W97</f>
        <v/>
      </c>
    </row>
    <row r="98" spans="1:16">
      <c r="A98" s="4"/>
      <c r="B98" s="3"/>
      <c r="C98" s="3"/>
      <c r="D98" s="3"/>
      <c r="E98" s="3"/>
      <c r="F98" s="3"/>
      <c r="G98" s="3"/>
      <c r="P98" s="5" t="str">
        <f>'[1]PRIPREMA DECACI KVALIFIKACIJE'!W98</f>
        <v/>
      </c>
    </row>
    <row r="99" spans="1:16">
      <c r="A99" s="4"/>
      <c r="B99" s="3"/>
      <c r="C99" s="3"/>
      <c r="D99" s="3"/>
      <c r="E99" s="3"/>
      <c r="F99" s="3"/>
      <c r="G99" s="3"/>
      <c r="P99" s="5" t="str">
        <f>'[1]PRIPREMA DECACI KVALIFIKACIJE'!W99</f>
        <v/>
      </c>
    </row>
    <row r="100" spans="1:16">
      <c r="A100" s="4"/>
      <c r="B100" s="3"/>
      <c r="C100" s="3"/>
      <c r="D100" s="3"/>
      <c r="E100" s="3"/>
      <c r="F100" s="3"/>
      <c r="G100" s="3"/>
      <c r="P100" s="5" t="str">
        <f>'[1]PRIPREMA DECACI KVALIFIKACIJE'!W100</f>
        <v/>
      </c>
    </row>
    <row r="101" spans="1:16">
      <c r="A101" s="4"/>
      <c r="B101" s="3"/>
      <c r="C101" s="3"/>
      <c r="D101" s="3"/>
      <c r="E101" s="3"/>
      <c r="F101" s="3"/>
      <c r="G101" s="3"/>
      <c r="P101" s="5" t="str">
        <f>'[1]PRIPREMA DECACI KVALIFIKACIJE'!W101</f>
        <v/>
      </c>
    </row>
    <row r="102" spans="1:16">
      <c r="A102" s="4"/>
      <c r="B102" s="3"/>
      <c r="C102" s="3"/>
      <c r="D102" s="3"/>
      <c r="E102" s="3"/>
      <c r="F102" s="3"/>
      <c r="G102" s="3"/>
      <c r="P102" s="5" t="str">
        <f>'[1]PRIPREMA DECACI KVALIFIKACIJE'!W102</f>
        <v/>
      </c>
    </row>
    <row r="103" spans="1:16">
      <c r="A103" s="4"/>
      <c r="B103" s="3"/>
      <c r="C103" s="3"/>
      <c r="D103" s="3"/>
      <c r="E103" s="3"/>
      <c r="F103" s="3"/>
      <c r="G103" s="3"/>
      <c r="P103" s="5" t="str">
        <f>'[1]PRIPREMA DECACI KVALIFIKACIJE'!W103</f>
        <v/>
      </c>
    </row>
    <row r="104" spans="1:16">
      <c r="A104" s="4"/>
      <c r="B104" s="3"/>
      <c r="C104" s="3"/>
      <c r="D104" s="3"/>
      <c r="E104" s="3"/>
      <c r="F104" s="3"/>
      <c r="G104" s="3"/>
      <c r="P104" s="5" t="str">
        <f>'[1]PRIPREMA DECACI KVALIFIKACIJE'!W104</f>
        <v/>
      </c>
    </row>
    <row r="105" spans="1:16">
      <c r="A105" s="4"/>
      <c r="B105" s="3"/>
      <c r="C105" s="3"/>
      <c r="D105" s="3"/>
      <c r="E105" s="3"/>
      <c r="F105" s="3"/>
      <c r="G105" s="3"/>
      <c r="P105" s="5" t="str">
        <f>'[1]PRIPREMA DECACI KVALIFIKACIJE'!W105</f>
        <v/>
      </c>
    </row>
    <row r="106" spans="1:16">
      <c r="A106" s="4"/>
      <c r="B106" s="3"/>
      <c r="C106" s="3"/>
      <c r="D106" s="3"/>
      <c r="E106" s="3"/>
      <c r="F106" s="3"/>
      <c r="G106" s="3"/>
      <c r="P106" s="5" t="str">
        <f>'[1]PRIPREMA DECACI KVALIFIKACIJE'!W106</f>
        <v/>
      </c>
    </row>
    <row r="107" spans="1:16">
      <c r="A107" s="4"/>
      <c r="B107" s="3"/>
      <c r="C107" s="3"/>
      <c r="D107" s="3"/>
      <c r="E107" s="3"/>
      <c r="F107" s="3"/>
      <c r="G107" s="3"/>
      <c r="P107" s="5" t="str">
        <f>'[1]PRIPREMA DECACI KVALIFIKACIJE'!W107</f>
        <v/>
      </c>
    </row>
    <row r="108" spans="1:16">
      <c r="A108" s="4"/>
      <c r="B108" s="3"/>
      <c r="C108" s="3"/>
      <c r="D108" s="3"/>
      <c r="E108" s="3"/>
      <c r="F108" s="3"/>
      <c r="G108" s="3"/>
      <c r="P108" s="5" t="str">
        <f>'[1]PRIPREMA DECACI KVALIFIKACIJE'!W108</f>
        <v/>
      </c>
    </row>
    <row r="109" spans="1:16">
      <c r="A109" s="4"/>
      <c r="B109" s="3"/>
      <c r="C109" s="3"/>
      <c r="D109" s="3"/>
      <c r="E109" s="3"/>
      <c r="F109" s="3"/>
      <c r="G109" s="3"/>
      <c r="P109" s="5" t="str">
        <f>'[1]PRIPREMA DECACI KVALIFIKACIJE'!W109</f>
        <v/>
      </c>
    </row>
    <row r="110" spans="1:16">
      <c r="A110" s="4"/>
      <c r="B110" s="3"/>
      <c r="C110" s="3"/>
      <c r="D110" s="3"/>
      <c r="E110" s="3"/>
      <c r="F110" s="3"/>
      <c r="G110" s="3"/>
      <c r="P110" s="5" t="str">
        <f>'[1]PRIPREMA DECACI KVALIFIKACIJE'!W110</f>
        <v/>
      </c>
    </row>
    <row r="111" spans="1:16">
      <c r="A111" s="4"/>
      <c r="B111" s="3"/>
      <c r="C111" s="3"/>
      <c r="D111" s="3"/>
      <c r="E111" s="3"/>
      <c r="F111" s="3"/>
      <c r="G111" s="3"/>
      <c r="P111" s="5" t="str">
        <f>'[1]PRIPREMA DECACI KVALIFIKACIJE'!W111</f>
        <v/>
      </c>
    </row>
    <row r="112" spans="1:16">
      <c r="A112" s="4"/>
      <c r="B112" s="3"/>
      <c r="C112" s="3"/>
      <c r="D112" s="3"/>
      <c r="E112" s="3"/>
      <c r="F112" s="3"/>
      <c r="G112" s="3"/>
      <c r="P112" s="5" t="str">
        <f>'[1]PRIPREMA DECACI KVALIFIKACIJE'!W112</f>
        <v/>
      </c>
    </row>
    <row r="113" spans="1:16">
      <c r="A113" s="4"/>
      <c r="B113" s="3"/>
      <c r="C113" s="3"/>
      <c r="D113" s="3"/>
      <c r="E113" s="3"/>
      <c r="F113" s="3"/>
      <c r="G113" s="3"/>
      <c r="P113" s="5" t="str">
        <f>'[1]PRIPREMA DECACI KVALIFIKACIJE'!W113</f>
        <v/>
      </c>
    </row>
    <row r="114" spans="1:16">
      <c r="A114" s="4"/>
      <c r="B114" s="3"/>
      <c r="C114" s="3"/>
      <c r="D114" s="3"/>
      <c r="E114" s="3"/>
      <c r="F114" s="3"/>
      <c r="G114" s="3"/>
      <c r="P114" s="5" t="str">
        <f>'[1]PRIPREMA DECACI KVALIFIKACIJE'!W114</f>
        <v/>
      </c>
    </row>
    <row r="115" spans="1:16">
      <c r="A115" s="4"/>
      <c r="B115" s="3"/>
      <c r="C115" s="3"/>
      <c r="D115" s="3"/>
      <c r="E115" s="3"/>
      <c r="F115" s="3"/>
      <c r="G115" s="3"/>
      <c r="P115" s="5" t="str">
        <f>'[1]PRIPREMA DECACI KVALIFIKACIJE'!W115</f>
        <v/>
      </c>
    </row>
    <row r="116" spans="1:16">
      <c r="A116" s="4"/>
      <c r="B116" s="3"/>
      <c r="C116" s="3"/>
      <c r="D116" s="3"/>
      <c r="E116" s="3"/>
      <c r="F116" s="3"/>
      <c r="G116" s="3"/>
      <c r="P116" s="5" t="str">
        <f>'[1]PRIPREMA DECACI KVALIFIKACIJE'!W116</f>
        <v/>
      </c>
    </row>
    <row r="117" spans="1:16">
      <c r="A117" s="4"/>
      <c r="B117" s="3"/>
      <c r="C117" s="3"/>
      <c r="D117" s="3"/>
      <c r="E117" s="3"/>
      <c r="F117" s="3"/>
      <c r="G117" s="3"/>
      <c r="P117" s="5" t="str">
        <f>'[1]PRIPREMA DECACI KVALIFIKACIJE'!W117</f>
        <v/>
      </c>
    </row>
    <row r="118" spans="1:16">
      <c r="A118" s="4"/>
      <c r="B118" s="3"/>
      <c r="C118" s="3"/>
      <c r="D118" s="3"/>
      <c r="E118" s="3"/>
      <c r="F118" s="3"/>
      <c r="G118" s="3"/>
      <c r="P118" s="5" t="str">
        <f>'[1]PRIPREMA DECACI KVALIFIKACIJE'!W118</f>
        <v/>
      </c>
    </row>
    <row r="119" spans="1:16">
      <c r="A119" s="4"/>
      <c r="B119" s="3"/>
      <c r="C119" s="3"/>
      <c r="D119" s="3"/>
      <c r="E119" s="3"/>
      <c r="F119" s="3"/>
      <c r="G119" s="3"/>
      <c r="P119" s="5" t="str">
        <f>'[1]PRIPREMA DECACI KVALIFIKACIJE'!W119</f>
        <v/>
      </c>
    </row>
    <row r="120" spans="1:16">
      <c r="A120" s="4"/>
      <c r="B120" s="3"/>
      <c r="C120" s="3"/>
      <c r="D120" s="3"/>
      <c r="E120" s="3"/>
      <c r="F120" s="3"/>
      <c r="G120" s="3"/>
      <c r="P120" s="5" t="str">
        <f>'[1]PRIPREMA DECACI KVALIFIKACIJE'!W120</f>
        <v/>
      </c>
    </row>
    <row r="121" spans="1:16">
      <c r="A121" s="4"/>
      <c r="B121" s="3"/>
      <c r="C121" s="3"/>
      <c r="D121" s="3"/>
      <c r="E121" s="3"/>
      <c r="F121" s="3"/>
      <c r="G121" s="3"/>
      <c r="P121" s="5" t="str">
        <f>'[1]PRIPREMA DECACI KVALIFIKACIJE'!W121</f>
        <v/>
      </c>
    </row>
    <row r="122" spans="1:16">
      <c r="A122" s="4"/>
      <c r="B122" s="3"/>
      <c r="C122" s="3"/>
      <c r="D122" s="3"/>
      <c r="E122" s="3"/>
      <c r="F122" s="3"/>
      <c r="G122" s="3"/>
      <c r="P122" s="5" t="str">
        <f>'[1]PRIPREMA DECACI KVALIFIKACIJE'!W122</f>
        <v/>
      </c>
    </row>
    <row r="123" spans="1:16">
      <c r="A123" s="4"/>
      <c r="B123" s="3"/>
      <c r="C123" s="3"/>
      <c r="D123" s="3"/>
      <c r="E123" s="3"/>
      <c r="F123" s="3"/>
      <c r="G123" s="3"/>
      <c r="P123" s="5" t="str">
        <f>'[1]PRIPREMA DECACI KVALIFIKACIJE'!W123</f>
        <v/>
      </c>
    </row>
    <row r="124" spans="1:16">
      <c r="A124" s="4"/>
      <c r="B124" s="3"/>
      <c r="C124" s="3"/>
      <c r="D124" s="3"/>
      <c r="E124" s="3"/>
      <c r="F124" s="3"/>
      <c r="G124" s="3"/>
      <c r="P124" s="5" t="str">
        <f>'[1]PRIPREMA DECACI KVALIFIKACIJE'!W124</f>
        <v/>
      </c>
    </row>
    <row r="125" spans="1:16">
      <c r="A125" s="4"/>
      <c r="B125" s="3"/>
      <c r="C125" s="3"/>
      <c r="D125" s="3"/>
      <c r="E125" s="3"/>
      <c r="F125" s="3"/>
      <c r="G125" s="3"/>
      <c r="P125" s="5" t="str">
        <f>'[1]PRIPREMA DECACI KVALIFIKACIJE'!W125</f>
        <v/>
      </c>
    </row>
    <row r="126" spans="1:16">
      <c r="A126" s="4"/>
      <c r="B126" s="3"/>
      <c r="C126" s="3"/>
      <c r="D126" s="3"/>
      <c r="E126" s="3"/>
      <c r="F126" s="3"/>
      <c r="G126" s="3"/>
      <c r="P126" s="5" t="str">
        <f>'[1]PRIPREMA DECACI KVALIFIKACIJE'!W126</f>
        <v/>
      </c>
    </row>
    <row r="127" spans="1:16">
      <c r="A127" s="4"/>
      <c r="B127" s="3"/>
      <c r="C127" s="3"/>
      <c r="D127" s="3"/>
      <c r="E127" s="3"/>
      <c r="F127" s="3"/>
      <c r="G127" s="3"/>
      <c r="P127" s="5" t="str">
        <f>'[1]PRIPREMA DECACI KVALIFIKACIJE'!W127</f>
        <v/>
      </c>
    </row>
    <row r="128" spans="1:16">
      <c r="A128" s="4"/>
      <c r="B128" s="3"/>
      <c r="C128" s="3"/>
      <c r="D128" s="3"/>
      <c r="E128" s="3"/>
      <c r="F128" s="3"/>
      <c r="G128" s="3"/>
      <c r="P128" s="5" t="str">
        <f>'[1]PRIPREMA DECACI KVALIFIKACIJE'!W128</f>
        <v/>
      </c>
    </row>
    <row r="129" spans="1:16">
      <c r="A129" s="4"/>
      <c r="B129" s="3"/>
      <c r="C129" s="3"/>
      <c r="D129" s="3"/>
      <c r="E129" s="3"/>
      <c r="F129" s="3"/>
      <c r="G129" s="3"/>
      <c r="P129" s="5" t="str">
        <f>'[1]PRIPREMA DECACI KVALIFIKACIJE'!W129</f>
        <v/>
      </c>
    </row>
    <row r="130" spans="1:16">
      <c r="A130" s="4"/>
      <c r="B130" s="3"/>
      <c r="C130" s="3"/>
      <c r="D130" s="3"/>
      <c r="E130" s="3"/>
      <c r="F130" s="3"/>
      <c r="G130" s="3"/>
      <c r="P130" s="5" t="str">
        <f>'[1]PRIPREMA DECACI KVALIFIKACIJE'!W130</f>
        <v/>
      </c>
    </row>
    <row r="131" spans="1:16">
      <c r="A131" s="4"/>
      <c r="B131" s="3"/>
      <c r="C131" s="3"/>
      <c r="D131" s="3"/>
      <c r="E131" s="3"/>
      <c r="F131" s="3"/>
      <c r="G131" s="3"/>
      <c r="P131" s="5" t="str">
        <f>'[1]PRIPREMA DECACI KVALIFIKACIJE'!W131</f>
        <v/>
      </c>
    </row>
    <row r="132" spans="1:16">
      <c r="A132" s="4"/>
      <c r="B132" s="3"/>
      <c r="C132" s="3"/>
      <c r="D132" s="3"/>
      <c r="E132" s="3"/>
      <c r="F132" s="3"/>
      <c r="G132" s="3"/>
      <c r="P132" s="5" t="str">
        <f>'[1]PRIPREMA DECACI KVALIFIKACIJE'!W132</f>
        <v/>
      </c>
    </row>
    <row r="133" spans="1:16">
      <c r="A133" s="4"/>
      <c r="B133" s="3"/>
      <c r="C133" s="3"/>
      <c r="D133" s="3"/>
      <c r="E133" s="3"/>
      <c r="F133" s="3"/>
      <c r="G133" s="3"/>
      <c r="P133" s="5" t="str">
        <f>'[1]PRIPREMA DECACI KVALIFIKACIJE'!W133</f>
        <v/>
      </c>
    </row>
    <row r="134" spans="1:16">
      <c r="A134" s="4"/>
      <c r="B134" s="3"/>
      <c r="C134" s="3"/>
      <c r="D134" s="3"/>
      <c r="E134" s="3"/>
      <c r="F134" s="3"/>
      <c r="G134" s="3"/>
      <c r="P134" s="2" t="str">
        <f>'[1]PRIPREMA DECACI KVALIFIKACIJE'!W134</f>
        <v/>
      </c>
    </row>
  </sheetData>
  <mergeCells count="266">
    <mergeCell ref="L6:M6"/>
    <mergeCell ref="B13:C13"/>
    <mergeCell ref="D7:E7"/>
    <mergeCell ref="D8:E8"/>
    <mergeCell ref="D9:E9"/>
    <mergeCell ref="D10:E10"/>
    <mergeCell ref="D11:E11"/>
    <mergeCell ref="D12:E12"/>
    <mergeCell ref="D13:E13"/>
    <mergeCell ref="B6:C6"/>
    <mergeCell ref="D6:E6"/>
    <mergeCell ref="B10:C10"/>
    <mergeCell ref="B11:C11"/>
    <mergeCell ref="J8:K8"/>
    <mergeCell ref="J9:K9"/>
    <mergeCell ref="J10:K10"/>
    <mergeCell ref="J11:K11"/>
    <mergeCell ref="F8:G8"/>
    <mergeCell ref="H2:J3"/>
    <mergeCell ref="B12:C12"/>
    <mergeCell ref="F6:G6"/>
    <mergeCell ref="H6:I6"/>
    <mergeCell ref="J6:K6"/>
    <mergeCell ref="H1:J1"/>
    <mergeCell ref="G2:G3"/>
    <mergeCell ref="B14:C14"/>
    <mergeCell ref="D14:E14"/>
    <mergeCell ref="F14:G14"/>
    <mergeCell ref="H14:I14"/>
    <mergeCell ref="J14:K14"/>
    <mergeCell ref="J12:K12"/>
    <mergeCell ref="J13:K13"/>
    <mergeCell ref="F9:G9"/>
    <mergeCell ref="F10:G10"/>
    <mergeCell ref="F11:G11"/>
    <mergeCell ref="F12:G12"/>
    <mergeCell ref="F13:G13"/>
    <mergeCell ref="H7:I7"/>
    <mergeCell ref="H8:I8"/>
    <mergeCell ref="H9:I9"/>
    <mergeCell ref="H10:I10"/>
    <mergeCell ref="H11:I11"/>
    <mergeCell ref="H12:I12"/>
    <mergeCell ref="H13:I13"/>
    <mergeCell ref="F7:G7"/>
    <mergeCell ref="B7:C7"/>
    <mergeCell ref="B8:C8"/>
    <mergeCell ref="L13:M13"/>
    <mergeCell ref="J7:K7"/>
    <mergeCell ref="L16:M16"/>
    <mergeCell ref="B17:C17"/>
    <mergeCell ref="D17:E17"/>
    <mergeCell ref="F17:G17"/>
    <mergeCell ref="H17:I17"/>
    <mergeCell ref="J17:K17"/>
    <mergeCell ref="L17:M17"/>
    <mergeCell ref="B16:C16"/>
    <mergeCell ref="L7:M7"/>
    <mergeCell ref="L8:M8"/>
    <mergeCell ref="L9:M9"/>
    <mergeCell ref="L10:M10"/>
    <mergeCell ref="L11:M11"/>
    <mergeCell ref="L12:M12"/>
    <mergeCell ref="L14:M14"/>
    <mergeCell ref="B15:C15"/>
    <mergeCell ref="D15:E15"/>
    <mergeCell ref="F15:G15"/>
    <mergeCell ref="H15:I15"/>
    <mergeCell ref="J15:K15"/>
    <mergeCell ref="L15:M15"/>
    <mergeCell ref="B9:C9"/>
    <mergeCell ref="L19:M19"/>
    <mergeCell ref="B18:C18"/>
    <mergeCell ref="D18:E18"/>
    <mergeCell ref="F18:G18"/>
    <mergeCell ref="H18:I18"/>
    <mergeCell ref="J18:K18"/>
    <mergeCell ref="D16:E16"/>
    <mergeCell ref="F16:G16"/>
    <mergeCell ref="H16:I16"/>
    <mergeCell ref="J16:K16"/>
    <mergeCell ref="L18:M18"/>
    <mergeCell ref="B19:C19"/>
    <mergeCell ref="D19:E19"/>
    <mergeCell ref="F19:G19"/>
    <mergeCell ref="H19:I19"/>
    <mergeCell ref="J19:K19"/>
    <mergeCell ref="H20:I20"/>
    <mergeCell ref="J20:K20"/>
    <mergeCell ref="L22:M22"/>
    <mergeCell ref="B23:C23"/>
    <mergeCell ref="D23:E23"/>
    <mergeCell ref="F23:G23"/>
    <mergeCell ref="H23:I23"/>
    <mergeCell ref="J23:K23"/>
    <mergeCell ref="L23:M23"/>
    <mergeCell ref="B22:C22"/>
    <mergeCell ref="L20:M20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L25:M25"/>
    <mergeCell ref="B24:C24"/>
    <mergeCell ref="D24:E24"/>
    <mergeCell ref="F24:G24"/>
    <mergeCell ref="H24:I24"/>
    <mergeCell ref="J24:K24"/>
    <mergeCell ref="D22:E22"/>
    <mergeCell ref="F22:G22"/>
    <mergeCell ref="H22:I22"/>
    <mergeCell ref="J22:K22"/>
    <mergeCell ref="L24:M24"/>
    <mergeCell ref="B25:C25"/>
    <mergeCell ref="D25:E25"/>
    <mergeCell ref="F25:G25"/>
    <mergeCell ref="H25:I25"/>
    <mergeCell ref="J25:K25"/>
    <mergeCell ref="H26:I26"/>
    <mergeCell ref="J26:K26"/>
    <mergeCell ref="L28:M28"/>
    <mergeCell ref="B29:C29"/>
    <mergeCell ref="D29:E29"/>
    <mergeCell ref="F29:G29"/>
    <mergeCell ref="H29:I29"/>
    <mergeCell ref="J29:K29"/>
    <mergeCell ref="L29:M29"/>
    <mergeCell ref="B28:C28"/>
    <mergeCell ref="L26:M26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L31:M31"/>
    <mergeCell ref="B30:C30"/>
    <mergeCell ref="D30:E30"/>
    <mergeCell ref="F30:G30"/>
    <mergeCell ref="H30:I30"/>
    <mergeCell ref="J30:K30"/>
    <mergeCell ref="D28:E28"/>
    <mergeCell ref="F28:G28"/>
    <mergeCell ref="H28:I28"/>
    <mergeCell ref="J28:K28"/>
    <mergeCell ref="L30:M30"/>
    <mergeCell ref="B31:C31"/>
    <mergeCell ref="D31:E31"/>
    <mergeCell ref="F31:G31"/>
    <mergeCell ref="H31:I31"/>
    <mergeCell ref="J31:K31"/>
    <mergeCell ref="H32:I32"/>
    <mergeCell ref="J32:K32"/>
    <mergeCell ref="L34:M34"/>
    <mergeCell ref="B35:C35"/>
    <mergeCell ref="D35:E35"/>
    <mergeCell ref="F35:G35"/>
    <mergeCell ref="H35:I35"/>
    <mergeCell ref="J35:K35"/>
    <mergeCell ref="L35:M35"/>
    <mergeCell ref="B34:C34"/>
    <mergeCell ref="L32:M32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L37:M37"/>
    <mergeCell ref="B36:C36"/>
    <mergeCell ref="D36:E36"/>
    <mergeCell ref="F36:G36"/>
    <mergeCell ref="H36:I36"/>
    <mergeCell ref="J36:K36"/>
    <mergeCell ref="D34:E34"/>
    <mergeCell ref="F34:G34"/>
    <mergeCell ref="H34:I34"/>
    <mergeCell ref="J34:K34"/>
    <mergeCell ref="L36:M36"/>
    <mergeCell ref="B37:C37"/>
    <mergeCell ref="D37:E37"/>
    <mergeCell ref="F37:G37"/>
    <mergeCell ref="H37:I37"/>
    <mergeCell ref="J37:K37"/>
    <mergeCell ref="H38:I38"/>
    <mergeCell ref="J38:K38"/>
    <mergeCell ref="L40:M40"/>
    <mergeCell ref="B41:C41"/>
    <mergeCell ref="D41:E41"/>
    <mergeCell ref="F41:G41"/>
    <mergeCell ref="H41:I41"/>
    <mergeCell ref="J41:K41"/>
    <mergeCell ref="L41:M41"/>
    <mergeCell ref="B40:C40"/>
    <mergeCell ref="L38:M38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D44:E44"/>
    <mergeCell ref="F44:G44"/>
    <mergeCell ref="L43:M43"/>
    <mergeCell ref="B42:C42"/>
    <mergeCell ref="D42:E42"/>
    <mergeCell ref="F42:G42"/>
    <mergeCell ref="H42:I42"/>
    <mergeCell ref="J42:K42"/>
    <mergeCell ref="D40:E40"/>
    <mergeCell ref="F40:G40"/>
    <mergeCell ref="H40:I40"/>
    <mergeCell ref="J40:K40"/>
    <mergeCell ref="L42:M42"/>
    <mergeCell ref="B43:C43"/>
    <mergeCell ref="D43:E43"/>
    <mergeCell ref="F43:G43"/>
    <mergeCell ref="H43:I43"/>
    <mergeCell ref="J43:K43"/>
    <mergeCell ref="A50:B50"/>
    <mergeCell ref="L48:M48"/>
    <mergeCell ref="J49:K49"/>
    <mergeCell ref="J50:K51"/>
    <mergeCell ref="L49:M49"/>
    <mergeCell ref="L50:M51"/>
    <mergeCell ref="H44:I44"/>
    <mergeCell ref="J44:K44"/>
    <mergeCell ref="L46:M46"/>
    <mergeCell ref="B47:C47"/>
    <mergeCell ref="D47:E47"/>
    <mergeCell ref="F47:G47"/>
    <mergeCell ref="H47:I47"/>
    <mergeCell ref="J47:K47"/>
    <mergeCell ref="L47:M47"/>
    <mergeCell ref="B46:C46"/>
    <mergeCell ref="L44:M44"/>
    <mergeCell ref="B45:C45"/>
    <mergeCell ref="D45:E45"/>
    <mergeCell ref="F45:G45"/>
    <mergeCell ref="H45:I45"/>
    <mergeCell ref="J45:K45"/>
    <mergeCell ref="L45:M45"/>
    <mergeCell ref="B44:C44"/>
    <mergeCell ref="B48:C48"/>
    <mergeCell ref="D48:E48"/>
    <mergeCell ref="F48:G48"/>
    <mergeCell ref="H48:I48"/>
    <mergeCell ref="J48:K48"/>
    <mergeCell ref="D46:E46"/>
    <mergeCell ref="F46:G46"/>
    <mergeCell ref="H46:I46"/>
    <mergeCell ref="J46:K46"/>
  </mergeCells>
  <dataValidations count="1">
    <dataValidation type="list" allowBlank="1" showInputMessage="1" sqref="A50:B50">
      <formula1>$Q$49:$Q$51</formula1>
    </dataValidation>
  </dataValidations>
  <printOptions horizontalCentered="1"/>
  <pageMargins left="0.35433070866141736" right="0.35433070866141736" top="0.39370078740157483" bottom="0.39370078740157483" header="0" footer="0"/>
  <pageSetup paperSize="9" scale="70" orientation="landscape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6 TERENA</vt:lpstr>
      <vt:lpstr>'RASPORED 6 TERENA'!Print_Area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2021-05-28T11:58:00Z</cp:lastPrinted>
  <dcterms:created xsi:type="dcterms:W3CDTF">2021-05-28T11:55:31Z</dcterms:created>
  <dcterms:modified xsi:type="dcterms:W3CDTF">2021-05-28T11:59:09Z</dcterms:modified>
</cp:coreProperties>
</file>